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<sst xmlns="http://schemas.openxmlformats.org/spreadsheetml/2006/main" count="94" uniqueCount="58">
  <si>
    <t>花广金狮学校第八周督查工作销项表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</si>
  <si>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</si>
  <si>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</si>
  <si>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</si>
  <si>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</si>
  <si>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</si>
  <si>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</si>
  <si>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</si>
  <si>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</si>
  <si>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</si>
  <si>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中学有老师私调调晚修没有报备，并有迟到现象。</t>
  </si>
  <si>
    <t>杨世和</t>
  </si>
  <si>
    <t>第九周周五</t>
  </si>
  <si>
    <t>已制定调晚修方案。</t>
  </si>
  <si>
    <t>展示、内网</t>
  </si>
  <si>
    <t>整改中（待领导通过后发予老师进行公示及同步传送到内网）</t>
  </si>
  <si>
    <t>加强管理</t>
  </si>
  <si>
    <t>乒乓球台太少，学生打球排长队等候，学生希望学校增加球台。</t>
  </si>
  <si>
    <t>杨世和、邓利国</t>
  </si>
  <si>
    <t>没有预算，希望学校增加体育器材预算。</t>
  </si>
  <si>
    <t>口头</t>
  </si>
  <si>
    <t>无预算，暂无法整改</t>
  </si>
  <si>
    <t>可发动毕业班捐赠</t>
  </si>
  <si>
    <t>有同学跑到教工之家门口死角乱扔垃圾，需加强文明教育。</t>
  </si>
  <si>
    <t>曹颖</t>
  </si>
  <si>
    <t>已整改，继续加强教育。</t>
  </si>
  <si>
    <t>定期提醒</t>
  </si>
  <si>
    <t>可以</t>
  </si>
  <si>
    <t>中学部很多学生回宿舍时，冲跑现象较为突出，有安全隐患，各年级组需做出对应解决方案。</t>
  </si>
  <si>
    <t>已对学生进行相关的安全教育，同时，安排了值日教师及教官在校门口进行监管。</t>
  </si>
  <si>
    <t>已整改</t>
  </si>
  <si>
    <t>小学部走读生部分家长骑电动车依然不戴头盔。</t>
  </si>
  <si>
    <t>曹颖、庞肖云</t>
  </si>
  <si>
    <t>已得到有效改善，目前走读生骑电动车头盔佩戴率达95%以上。</t>
  </si>
  <si>
    <t>持续管理</t>
  </si>
  <si>
    <t>春季传染疾病高发，部分班级通风不足，需加强通风，做好健康管理。</t>
  </si>
  <si>
    <t>已提醒班级注意通风，加强巡堂监管。</t>
  </si>
  <si>
    <t>强化管理</t>
  </si>
  <si>
    <t>四月份食谱推文还没发布。</t>
  </si>
  <si>
    <t>梁小周</t>
  </si>
  <si>
    <t>4月1日就发到督查群和博雅集团群。</t>
  </si>
  <si>
    <t>展示</t>
  </si>
  <si>
    <t>待整改（未发布在公众号）</t>
  </si>
  <si>
    <t>要按规定发布在微信公众号</t>
  </si>
  <si>
    <t>家长送学生到校，停车场随手扔垃圾，烟头现场随意乱丢，卫生意识很差。</t>
  </si>
  <si>
    <t>班主任每周均给家长发相关的温馨提示，同时也对学生进行相关的教育，让孩子与家长沟通。</t>
  </si>
  <si>
    <t>持续监管</t>
  </si>
  <si>
    <t>周末装修工人完工之后，后续的卫生保洁没有做好，地面很脏，白色的粉尘随处可见。</t>
  </si>
  <si>
    <t>已清理干净。</t>
  </si>
  <si>
    <t>很好</t>
  </si>
  <si>
    <t>篮球场旁边的遮阳伞被大风吹倒。</t>
  </si>
  <si>
    <t>曹颖、庞肖云、梁小周</t>
  </si>
  <si>
    <t>已收好。</t>
  </si>
  <si>
    <t>足球场洗手盆第二个水龙头断掉未及时处理，断裂截面锋利，有安全隐患。</t>
  </si>
  <si>
    <t>已维修好。</t>
  </si>
  <si>
    <t>足球场见到随地遗弃的跳绳器材。</t>
  </si>
  <si>
    <t>邓昭昭、田承楠</t>
  </si>
  <si>
    <t>已完成，已找相关负责人处理。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</si>
</sst>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85" zoomScaleNormal="85" workbookViewId="0">
      <selection activeCell="J7" sqref="J7"/>
    </sheetView>
  </sheetViews>
  <sheetFormatPr defaultColWidth="8.90833333333333" defaultRowHeight="14.25"/>
  <cols>
    <col min="1" max="1" width="7.09166666666667" style="2" customWidth="1"/>
    <col min="2" max="2" width="19.3666666666667" style="3" customWidth="1"/>
    <col min="3" max="3" width="82" style="4" customWidth="1"/>
    <col min="4" max="4" width="16" style="2" customWidth="1"/>
    <col min="5" max="5" width="18.1833333333333" style="5" customWidth="1"/>
    <col min="6" max="6" width="44.1083333333333" style="6" customWidth="1"/>
    <col min="7" max="7" width="14.6333333333333" style="5" customWidth="1"/>
    <col min="8" max="8" width="32.9416666666667" style="2" customWidth="1"/>
    <col min="9" max="9" width="14.1833333333333" style="5" customWidth="1"/>
    <col min="10" max="16384" width="8.90833333333333" style="5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ht="51" customHeight="1" spans="1:9">
      <c r="A3" s="11">
        <f>ROW()-2</f>
        <v>1</v>
      </c>
      <c r="B3" s="15">
        <v>45392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4" t="s">
        <v>15</v>
      </c>
      <c r="I3" s="14" t="s">
        <v>16</v>
      </c>
    </row>
    <row r="4" ht="51" customHeight="1" spans="1:9">
      <c r="A4" s="11">
        <f t="shared" ref="A4:A14" si="0">ROW()-2</f>
        <v>2</v>
      </c>
      <c r="B4" s="15">
        <v>45392</v>
      </c>
      <c r="C4" s="16" t="s">
        <v>17</v>
      </c>
      <c r="D4" s="11" t="s">
        <v>18</v>
      </c>
      <c r="E4" s="11" t="s">
        <v>12</v>
      </c>
      <c r="F4" s="14" t="s">
        <v>19</v>
      </c>
      <c r="G4" s="14" t="s">
        <v>20</v>
      </c>
      <c r="H4" s="14" t="s">
        <v>21</v>
      </c>
      <c r="I4" s="14" t="s">
        <v>22</v>
      </c>
    </row>
    <row r="5" ht="51" customHeight="1" spans="1:9">
      <c r="A5" s="11">
        <f t="shared" si="0"/>
        <v>3</v>
      </c>
      <c r="B5" s="15">
        <v>45393</v>
      </c>
      <c r="C5" s="16" t="s">
        <v>23</v>
      </c>
      <c r="D5" s="11" t="s">
        <v>24</v>
      </c>
      <c r="E5" s="11" t="s">
        <v>12</v>
      </c>
      <c r="F5" s="14" t="s">
        <v>25</v>
      </c>
      <c r="G5" s="14" t="s">
        <v>20</v>
      </c>
      <c r="H5" s="14" t="s">
        <v>26</v>
      </c>
      <c r="I5" s="14" t="s">
        <v>27</v>
      </c>
    </row>
    <row r="6" ht="51" customHeight="1" spans="1:9">
      <c r="A6" s="11">
        <f t="shared" si="0"/>
        <v>4</v>
      </c>
      <c r="B6" s="15">
        <v>45393</v>
      </c>
      <c r="C6" s="16" t="s">
        <v>28</v>
      </c>
      <c r="D6" s="11" t="s">
        <v>24</v>
      </c>
      <c r="E6" s="11" t="s">
        <v>12</v>
      </c>
      <c r="F6" s="14" t="s">
        <v>29</v>
      </c>
      <c r="G6" s="14" t="s">
        <v>20</v>
      </c>
      <c r="H6" s="14" t="s">
        <v>30</v>
      </c>
      <c r="I6" s="14" t="s">
        <v>27</v>
      </c>
    </row>
    <row r="7" ht="51" customHeight="1" spans="1:9">
      <c r="A7" s="11">
        <f t="shared" si="0"/>
        <v>5</v>
      </c>
      <c r="B7" s="15">
        <v>45393</v>
      </c>
      <c r="C7" s="16" t="s">
        <v>31</v>
      </c>
      <c r="D7" s="11" t="s">
        <v>32</v>
      </c>
      <c r="E7" s="11" t="s">
        <v>12</v>
      </c>
      <c r="F7" s="14" t="s">
        <v>33</v>
      </c>
      <c r="G7" s="14" t="s">
        <v>20</v>
      </c>
      <c r="H7" s="14" t="s">
        <v>30</v>
      </c>
      <c r="I7" s="14" t="s">
        <v>34</v>
      </c>
    </row>
    <row r="8" ht="51" customHeight="1" spans="1:9">
      <c r="A8" s="11">
        <f t="shared" si="0"/>
        <v>6</v>
      </c>
      <c r="B8" s="15">
        <v>45394</v>
      </c>
      <c r="C8" s="16" t="s">
        <v>35</v>
      </c>
      <c r="D8" s="11" t="s">
        <v>18</v>
      </c>
      <c r="E8" s="11" t="s">
        <v>12</v>
      </c>
      <c r="F8" s="14" t="s">
        <v>36</v>
      </c>
      <c r="G8" s="14" t="s">
        <v>20</v>
      </c>
      <c r="H8" s="14" t="s">
        <v>26</v>
      </c>
      <c r="I8" s="14" t="s">
        <v>37</v>
      </c>
    </row>
    <row r="9" ht="51" customHeight="1" spans="1:9">
      <c r="A9" s="11">
        <f t="shared" si="0"/>
        <v>7</v>
      </c>
      <c r="B9" s="15">
        <v>45394</v>
      </c>
      <c r="C9" s="16" t="s">
        <v>38</v>
      </c>
      <c r="D9" s="11" t="s">
        <v>39</v>
      </c>
      <c r="E9" s="11" t="s">
        <v>12</v>
      </c>
      <c r="F9" s="14" t="s">
        <v>40</v>
      </c>
      <c r="G9" s="14" t="s">
        <v>41</v>
      </c>
      <c r="H9" s="14" t="s">
        <v>42</v>
      </c>
      <c r="I9" s="14" t="s">
        <v>43</v>
      </c>
    </row>
    <row r="10" ht="51" customHeight="1" spans="1:9">
      <c r="A10" s="11">
        <f t="shared" si="0"/>
        <v>8</v>
      </c>
      <c r="B10" s="15">
        <v>45396</v>
      </c>
      <c r="C10" s="16" t="s">
        <v>44</v>
      </c>
      <c r="D10" s="11" t="s">
        <v>24</v>
      </c>
      <c r="E10" s="11" t="s">
        <v>12</v>
      </c>
      <c r="F10" s="14" t="s">
        <v>45</v>
      </c>
      <c r="G10" s="14" t="s">
        <v>20</v>
      </c>
      <c r="H10" s="14" t="s">
        <v>26</v>
      </c>
      <c r="I10" s="14" t="s">
        <v>46</v>
      </c>
    </row>
    <row r="11" ht="51" customHeight="1" spans="1:9">
      <c r="A11" s="11">
        <f t="shared" si="0"/>
        <v>9</v>
      </c>
      <c r="B11" s="15">
        <v>45396</v>
      </c>
      <c r="C11" s="16" t="s">
        <v>47</v>
      </c>
      <c r="D11" s="11" t="s">
        <v>39</v>
      </c>
      <c r="E11" s="11" t="s">
        <v>12</v>
      </c>
      <c r="F11" s="14" t="s">
        <v>48</v>
      </c>
      <c r="G11" s="11" t="s">
        <v>41</v>
      </c>
      <c r="H11" s="11" t="s">
        <v>30</v>
      </c>
      <c r="I11" s="14" t="s">
        <v>49</v>
      </c>
    </row>
    <row r="12" ht="51" customHeight="1" spans="1:9">
      <c r="A12" s="11">
        <f t="shared" si="0"/>
        <v>10</v>
      </c>
      <c r="B12" s="15">
        <v>45396</v>
      </c>
      <c r="C12" s="16" t="s">
        <v>50</v>
      </c>
      <c r="D12" s="11" t="s">
        <v>51</v>
      </c>
      <c r="E12" s="11" t="s">
        <v>12</v>
      </c>
      <c r="F12" s="14" t="s">
        <v>52</v>
      </c>
      <c r="G12" s="11" t="s">
        <v>41</v>
      </c>
      <c r="H12" s="11" t="s">
        <v>30</v>
      </c>
      <c r="I12" s="14" t="s">
        <v>27</v>
      </c>
    </row>
    <row r="13" ht="51" customHeight="1" spans="1:9">
      <c r="A13" s="11">
        <f t="shared" si="0"/>
        <v>11</v>
      </c>
      <c r="B13" s="15">
        <v>45396</v>
      </c>
      <c r="C13" s="16" t="s">
        <v>53</v>
      </c>
      <c r="D13" s="11" t="s">
        <v>39</v>
      </c>
      <c r="E13" s="11" t="s">
        <v>12</v>
      </c>
      <c r="F13" s="14" t="s">
        <v>54</v>
      </c>
      <c r="G13" s="11" t="s">
        <v>41</v>
      </c>
      <c r="H13" s="11" t="s">
        <v>30</v>
      </c>
      <c r="I13" s="14" t="s">
        <v>49</v>
      </c>
    </row>
    <row r="14" ht="51" customHeight="1" spans="1:9">
      <c r="A14" s="11">
        <f t="shared" si="0"/>
        <v>12</v>
      </c>
      <c r="B14" s="15">
        <v>45396</v>
      </c>
      <c r="C14" s="16" t="s">
        <v>55</v>
      </c>
      <c r="D14" s="11" t="s">
        <v>56</v>
      </c>
      <c r="E14" s="11" t="s">
        <v>12</v>
      </c>
      <c r="F14" s="11" t="s">
        <v>57</v>
      </c>
      <c r="G14" s="11" t="s">
        <v>41</v>
      </c>
      <c r="H14" s="11" t="s">
        <v>30</v>
      </c>
      <c r="I14" s="11" t="s">
        <v>16</v>
      </c>
    </row>
  </sheetData>
  <autoFilter ref="A2:I14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ylr</cp:lastModifiedBy>
  <dcterms:created xsi:type="dcterms:W3CDTF">2022-03-07T03:10:00Z</dcterms:created>
  <dcterms:modified xsi:type="dcterms:W3CDTF">2024-04-23T00:36:04Z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68C2784022F941FC9E1FDB4C3455EE22_13</vt:lpwstr>
  </property>
  <property fmtid="{D5CDD505-2E9C-101B-9397-08002B2CF9AE}" pid="3" name="KSOProductBuildVer">
    <vt:lpwstr>2052-12.1.0.16729</vt:lpwstr>
  </property>
</Properties>
</file>